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公司本部及所属单位" sheetId="1" r:id="rId1"/>
  </sheets>
  <definedNames>
    <definedName name="_xlnm.Print_Titles" localSheetId="0">公司本部及所属单位!$1:$3</definedName>
    <definedName name="_xlnm._FilterDatabase" localSheetId="0" hidden="1">公司本部及所属单位!$C$2:$C$3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<sst xmlns="http://schemas.openxmlformats.org/spreadsheetml/2006/main" count="80" uniqueCount="60">
  <si>
    <t>公司本部及所属单位2024年春季招聘计划表（第一批次）</t>
  </si>
  <si>
    <t>序号</t>
  </si>
  <si>
    <t>部门/公司</t>
  </si>
  <si>
    <t>岗位
名称</t>
  </si>
  <si>
    <t>岗位
描述</t>
  </si>
  <si>
    <t>初核
人数</t>
  </si>
  <si>
    <t>应聘人员条件</t>
  </si>
  <si>
    <t>专 业</t>
  </si>
  <si>
    <t>学历</t>
  </si>
  <si>
    <t xml:space="preserve">政治
面貌
</t>
  </si>
  <si>
    <t xml:space="preserve">是否
在职
</t>
  </si>
  <si>
    <t>年龄</t>
  </si>
  <si>
    <t xml:space="preserve">工作经验及相关要求
</t>
  </si>
  <si>
    <t xml:space="preserve">公司本部
</t>
  </si>
  <si>
    <t>001</t>
  </si>
  <si>
    <t>财务资产部
高级主管</t>
  </si>
  <si>
    <t>1.负责公司资金预算、资金计划和执行分析工作，办理公司贷款手续及资信等级评估工作，对接金融机构，组织实施融资方案。
2.配合司库体系建设，把控资金风险。负责研究财税法规，处理相关涉税事项。处理公司税费筹划、纳税申报、税票开具与认证等手续，管理纳税、发票台账，做好税务清算和汇算等税务相关工作。</t>
  </si>
  <si>
    <t>会计学、财务管理等相关专业</t>
  </si>
  <si>
    <t>本科及以上</t>
  </si>
  <si>
    <t>不限</t>
  </si>
  <si>
    <t>社会在职</t>
  </si>
  <si>
    <t>年龄不超过40岁（1984年1月1日以后出生）</t>
  </si>
  <si>
    <t>1.具有8年及以上财务岗位工作经验，熟练使用财务信息化系统，协助配合开展好审计等相关工作经验。                   
2.具有央企单位财务任职经验，曾任央企内设机构（二级单位）高级主管或央企三级单位部门主要负责人的优先考虑录用。 
3.掌握财务和经济管理相关知识。
4.具有中级职称。高级会计师、注册会计师资格优先考虑录用。                            
5.工作地为北京。
6.特别优秀的放宽相应条件。</t>
  </si>
  <si>
    <t>002</t>
  </si>
  <si>
    <t xml:space="preserve">供排水事业部
高级主管
</t>
  </si>
  <si>
    <t>1.协助市场开发拓展，负责前期项目的运营成本测算与技术风险评价，参与项目投资谈判。
2.负责项目技术方案设计、选型。
3.负责水厂、管网技术优化。</t>
  </si>
  <si>
    <t>水利、给排水、环境等相关专业</t>
  </si>
  <si>
    <t>硕士研究生及以上</t>
  </si>
  <si>
    <t>1.具有5年及以行业大型水务企业工作经验，有水务项目技术、运营经验者优先考虑。
2.能够独立完成技术选型方案。
3.能够适应外派工作或经常性出差。
4.工作地为北京。
5.特别优秀的放宽相应条件。</t>
  </si>
  <si>
    <t>003</t>
  </si>
  <si>
    <t>人力资源部
业务主办</t>
  </si>
  <si>
    <t>1.从事员工入转调离、社保办理等基础人事管理工作。
2.更新与维护人员信息，统计与填报人力相关数据报表。
3.整理文件档案，协助组织培训、招聘等日常事项。
4.完成领导交办的其他工作。</t>
  </si>
  <si>
    <t>人力资源、管理、经济、水利等相关专业</t>
  </si>
  <si>
    <t>中共党员（含预备党员）</t>
  </si>
  <si>
    <t>年龄不超过30岁（1994年1月1日后出生）</t>
  </si>
  <si>
    <t xml:space="preserve">
1.具有人力资源相关工作经验，熟悉劳动法及相关法律法规。
2.具有扎实的公文写作能力、沟通能力，熟练使用办公软件。
3.具有较强的责任心和事业心，具有团队合作精神。
4.工作地为北京。
5.特别优秀的放宽相应条件。</t>
  </si>
  <si>
    <t>华东公司</t>
  </si>
  <si>
    <t>004</t>
  </si>
  <si>
    <t>财务资产部主任</t>
  </si>
  <si>
    <t>1.牵头财务部门工作，从事财务规划、投融资管理、财税政策研究、资金和财务管理及外部关系维护等相关工作。
2.统筹华东公司财务工作，统筹协调片区内其他公司财务工作。</t>
  </si>
  <si>
    <t xml:space="preserve">1.具有6年及以上财务管理等相关工作经验，熟悉投资行业优先；具有财务预算核算决算等专业知识技能；具有较强的独立思考、沟通表达和公文写作能力，以及胜任岗位职责需要的专业技能。                                                 2.具有中级职称。高级会计师、注册会计师资格优先考虑录用。                                          4.工作地为杭州、安徽池州、安徽六安等。
5.特别优秀的年龄可放宽至42岁。 </t>
  </si>
  <si>
    <t>水业公司</t>
  </si>
  <si>
    <t>005</t>
  </si>
  <si>
    <t>物资管理岗</t>
  </si>
  <si>
    <t>1.从事项目物资供应管理。
2.负责工程项目物资全生命周期管理各环节业务。
3.能够独立组织完成工程类设备物资供应管理相关制度与流程设计、合同执行全流程业务。</t>
  </si>
  <si>
    <t>物资管理、工程管理、机械、水利等相关专业</t>
  </si>
  <si>
    <t>年龄不超过35岁（1989年1月1日以后出生）</t>
  </si>
  <si>
    <t>1.具有5年以上物资设备管理工作经验。
2.具有较强的计划组织能力、分析判断能力、文字表达能力、沟通协调能力。
3.工作地为北京/项目现场，能适应长期出差。
4.特别优秀者年龄可放宽至40岁。</t>
  </si>
  <si>
    <t>006</t>
  </si>
  <si>
    <t>会计岗</t>
  </si>
  <si>
    <t>1.负责财务、会计、统计工作；完成预算控制、成本核算、财务管理。
2.建立财务管理制度；处理审核相关凭证，参与会计档案整理等工作。</t>
  </si>
  <si>
    <t>会计学、财务管理、金融等相关专业</t>
  </si>
  <si>
    <t xml:space="preserve">1.具有财务管理等相关工作经验，熟悉投资行业优先；具备财务预算核算决算等专业知识技能；具备较强的独立思考、沟通表达和公文写作能力，以及胜任岗位职责需要的专业技能。                                                 
2.具有中级职称。注册会计师资格优先考虑录用。
3.工作地为北京。
4.特别优秀的年龄可放宽至42岁。                                              </t>
  </si>
  <si>
    <t>经营管理岗</t>
  </si>
  <si>
    <t>1.建立并完善公司内控体系。               2.参与公司合同管理、成本管理、考核评价等相关工作。</t>
  </si>
  <si>
    <t>水利、管理、经济、法学等相关专业</t>
  </si>
  <si>
    <t>应届毕业生</t>
  </si>
  <si>
    <t>硕士研究生年龄不超过30岁（1994年1月1日以后出生），博士研究生年龄不超过35岁（1989年1月1日以后出生）</t>
  </si>
  <si>
    <t>1.京外生源。
2.具有履行岗位职责所需的专业知识。
3.具有较好的分析问题能力、主动学习、沟通协调和语言表达能力。
4.工作地为北京。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</si>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</sst>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24"/>
      <name val="宋体"/>
      <charset val="134"/>
    </font>
    <font>
      <b/>
      <sz val="12"/>
      <name val="黑体"/>
      <charset val="134"/>
    </font>
    <font>
      <b/>
      <sz val="11"/>
      <name val="仿宋_GB2312"/>
      <charset val="134"/>
    </font>
    <font>
      <b/>
      <sz val="11"/>
      <name val="黑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tabSelected="1" zoomScale="115" zoomScaleNormal="115" workbookViewId="0">
      <selection activeCell="A1" sqref="A1:L1"/>
    </sheetView>
  </sheetViews>
  <sheetFormatPr defaultColWidth="9" defaultRowHeight="13.5"/>
  <cols>
    <col min="2" max="3" width="11.25" customWidth="1"/>
    <col min="4" max="4" width="18.75" customWidth="1"/>
    <col min="5" max="5" width="41.75" customWidth="1"/>
    <col min="7" max="7" width="14.875" customWidth="1"/>
    <col min="8" max="8" width="11.5" customWidth="1"/>
    <col min="11" max="11" width="19.75" style="4" customWidth="1"/>
    <col min="12" max="12" width="44.625" customWidth="1"/>
  </cols>
  <sheetData>
    <row r="1" s="1" customFormat="1" ht="31.5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26"/>
      <c r="L1" s="5"/>
    </row>
    <row r="2" s="1" customFormat="1" ht="16" customHeight="1" spans="1:12">
      <c r="A2" s="6" t="s">
        <v>1</v>
      </c>
      <c r="B2" s="6" t="s">
        <v>2</v>
      </c>
      <c r="C2" s="7" t="s">
        <v>1</v>
      </c>
      <c r="D2" s="8" t="s">
        <v>3</v>
      </c>
      <c r="E2" s="6" t="s">
        <v>4</v>
      </c>
      <c r="F2" s="6" t="s">
        <v>5</v>
      </c>
      <c r="G2" s="9" t="s">
        <v>6</v>
      </c>
      <c r="H2" s="10"/>
      <c r="I2" s="10"/>
      <c r="J2" s="9"/>
      <c r="K2" s="27"/>
      <c r="L2" s="9"/>
    </row>
    <row r="3" s="1" customFormat="1" ht="42.75" spans="1:12">
      <c r="A3" s="6"/>
      <c r="B3" s="6"/>
      <c r="C3" s="11"/>
      <c r="D3" s="8"/>
      <c r="E3" s="6"/>
      <c r="F3" s="6"/>
      <c r="G3" s="6" t="s">
        <v>7</v>
      </c>
      <c r="H3" s="12" t="s">
        <v>8</v>
      </c>
      <c r="I3" s="12" t="s">
        <v>9</v>
      </c>
      <c r="J3" s="6" t="s">
        <v>10</v>
      </c>
      <c r="K3" s="28" t="s">
        <v>11</v>
      </c>
      <c r="L3" s="6" t="s">
        <v>12</v>
      </c>
    </row>
    <row r="4" s="2" customFormat="1" ht="165" customHeight="1" spans="1:12">
      <c r="A4" s="13">
        <v>1</v>
      </c>
      <c r="B4" s="14" t="s">
        <v>13</v>
      </c>
      <c r="C4" s="15" t="s">
        <v>14</v>
      </c>
      <c r="D4" s="15" t="s">
        <v>15</v>
      </c>
      <c r="E4" s="16" t="s">
        <v>16</v>
      </c>
      <c r="F4" s="14">
        <v>1</v>
      </c>
      <c r="G4" s="14" t="s">
        <v>17</v>
      </c>
      <c r="H4" s="14" t="s">
        <v>18</v>
      </c>
      <c r="I4" s="14" t="s">
        <v>19</v>
      </c>
      <c r="J4" s="14" t="s">
        <v>20</v>
      </c>
      <c r="K4" s="18" t="s">
        <v>21</v>
      </c>
      <c r="L4" s="16" t="s">
        <v>22</v>
      </c>
    </row>
    <row r="5" s="1" customFormat="1" ht="126" customHeight="1" spans="1:12">
      <c r="A5" s="13"/>
      <c r="B5" s="14"/>
      <c r="C5" s="15" t="s">
        <v>23</v>
      </c>
      <c r="D5" s="17" t="s">
        <v>24</v>
      </c>
      <c r="E5" s="18" t="s">
        <v>25</v>
      </c>
      <c r="F5" s="13">
        <v>1</v>
      </c>
      <c r="G5" s="19" t="s">
        <v>26</v>
      </c>
      <c r="H5" s="14" t="s">
        <v>27</v>
      </c>
      <c r="I5" s="29" t="s">
        <v>19</v>
      </c>
      <c r="J5" s="29" t="s">
        <v>20</v>
      </c>
      <c r="K5" s="18" t="s">
        <v>21</v>
      </c>
      <c r="L5" s="18" t="s">
        <v>28</v>
      </c>
    </row>
    <row r="6" s="1" customFormat="1" ht="153" customHeight="1" spans="1:12">
      <c r="A6" s="13"/>
      <c r="B6" s="14"/>
      <c r="C6" s="15" t="s">
        <v>29</v>
      </c>
      <c r="D6" s="17" t="s">
        <v>30</v>
      </c>
      <c r="E6" s="18" t="s">
        <v>31</v>
      </c>
      <c r="F6" s="13">
        <v>1</v>
      </c>
      <c r="G6" s="13" t="s">
        <v>32</v>
      </c>
      <c r="H6" s="13" t="s">
        <v>27</v>
      </c>
      <c r="I6" s="13" t="s">
        <v>33</v>
      </c>
      <c r="J6" s="13" t="s">
        <v>20</v>
      </c>
      <c r="K6" s="18" t="s">
        <v>34</v>
      </c>
      <c r="L6" s="18" t="s">
        <v>35</v>
      </c>
    </row>
    <row r="7" s="2" customFormat="1" ht="158" customHeight="1" spans="1:12">
      <c r="A7" s="13">
        <v>2</v>
      </c>
      <c r="B7" s="14" t="s">
        <v>36</v>
      </c>
      <c r="C7" s="15" t="s">
        <v>37</v>
      </c>
      <c r="D7" s="15" t="s">
        <v>38</v>
      </c>
      <c r="E7" s="16" t="s">
        <v>39</v>
      </c>
      <c r="F7" s="14">
        <v>1</v>
      </c>
      <c r="G7" s="14" t="s">
        <v>17</v>
      </c>
      <c r="H7" s="14" t="s">
        <v>18</v>
      </c>
      <c r="I7" s="14" t="s">
        <v>19</v>
      </c>
      <c r="J7" s="14" t="s">
        <v>20</v>
      </c>
      <c r="K7" s="18" t="s">
        <v>21</v>
      </c>
      <c r="L7" s="16" t="s">
        <v>40</v>
      </c>
    </row>
    <row r="8" s="3" customFormat="1" ht="112" customHeight="1" spans="1:12">
      <c r="A8" s="20">
        <v>3</v>
      </c>
      <c r="B8" s="20" t="s">
        <v>41</v>
      </c>
      <c r="C8" s="15" t="s">
        <v>42</v>
      </c>
      <c r="D8" s="17" t="s">
        <v>43</v>
      </c>
      <c r="E8" s="18" t="s">
        <v>44</v>
      </c>
      <c r="F8" s="13">
        <v>1</v>
      </c>
      <c r="G8" s="13" t="s">
        <v>45</v>
      </c>
      <c r="H8" s="13" t="s">
        <v>18</v>
      </c>
      <c r="I8" s="13" t="s">
        <v>33</v>
      </c>
      <c r="J8" s="13" t="s">
        <v>20</v>
      </c>
      <c r="K8" s="18" t="s">
        <v>46</v>
      </c>
      <c r="L8" s="18" t="s">
        <v>47</v>
      </c>
    </row>
    <row r="9" s="3" customFormat="1" ht="138" customHeight="1" spans="1:12">
      <c r="A9" s="21"/>
      <c r="B9" s="21"/>
      <c r="C9" s="15" t="s">
        <v>48</v>
      </c>
      <c r="D9" s="13" t="s">
        <v>49</v>
      </c>
      <c r="E9" s="18" t="s">
        <v>50</v>
      </c>
      <c r="F9" s="14">
        <v>1</v>
      </c>
      <c r="G9" s="14" t="s">
        <v>51</v>
      </c>
      <c r="H9" s="14" t="s">
        <v>18</v>
      </c>
      <c r="I9" s="14" t="s">
        <v>19</v>
      </c>
      <c r="J9" s="14" t="s">
        <v>20</v>
      </c>
      <c r="K9" s="18" t="s">
        <v>21</v>
      </c>
      <c r="L9" s="16" t="s">
        <v>52</v>
      </c>
    </row>
    <row r="10" customFormat="1" ht="87" customHeight="1" spans="1:12">
      <c r="A10" s="22"/>
      <c r="B10" s="22"/>
      <c r="C10" s="22">
        <v>101</v>
      </c>
      <c r="D10" s="17" t="s">
        <v>53</v>
      </c>
      <c r="E10" s="18" t="s">
        <v>54</v>
      </c>
      <c r="F10" s="23">
        <v>1</v>
      </c>
      <c r="G10" s="13" t="s">
        <v>55</v>
      </c>
      <c r="H10" s="13" t="s">
        <v>27</v>
      </c>
      <c r="I10" s="14" t="s">
        <v>19</v>
      </c>
      <c r="J10" s="14" t="s">
        <v>56</v>
      </c>
      <c r="K10" s="16" t="s">
        <v>57</v>
      </c>
      <c r="L10" s="16" t="s">
        <v>58</v>
      </c>
    </row>
    <row r="11" ht="65" customHeight="1" spans="1:12">
      <c r="A11" s="23" t="s">
        <v>59</v>
      </c>
      <c r="B11" s="23"/>
      <c r="C11" s="23"/>
      <c r="D11" s="23"/>
      <c r="E11" s="23"/>
      <c r="F11" s="23">
        <f>SUM(F4:F10)</f>
        <v>7</v>
      </c>
      <c r="G11" s="24"/>
      <c r="H11" s="25"/>
      <c r="I11" s="25"/>
      <c r="J11" s="25"/>
      <c r="K11" s="30"/>
      <c r="L11" s="31"/>
    </row>
  </sheetData>
  <mergeCells count="14">
    <mergeCell ref="A1:L1"/>
    <mergeCell ref="G2:L2"/>
    <mergeCell ref="A11:E11"/>
    <mergeCell ref="G11:L11"/>
    <mergeCell ref="A2:A3"/>
    <mergeCell ref="A4:A6"/>
    <mergeCell ref="A8:A10"/>
    <mergeCell ref="B2:B3"/>
    <mergeCell ref="B4:B6"/>
    <mergeCell ref="B8:B10"/>
    <mergeCell ref="C2:C3"/>
    <mergeCell ref="D2:D3"/>
    <mergeCell ref="E2:E3"/>
    <mergeCell ref="F2:F3"/>
  </mergeCells>
  <dataValidations count="5">
    <dataValidation allowBlank="1" showInputMessage="1" showErrorMessage="1" sqref="J3 K3 I6 I8"/>
    <dataValidation type="list" allowBlank="1" showInputMessage="1" showErrorMessage="1" sqref="H4 H5 H6 H7 H8 H9 H10">
      <formula1>"本科及以上,硕士研究生及以上,博士研究生"</formula1>
    </dataValidation>
    <dataValidation type="list" allowBlank="1" showInputMessage="1" showErrorMessage="1" sqref="I4 I5 I7 I9:I10">
      <formula1>"中共党员,不限"</formula1>
    </dataValidation>
    <dataValidation type="list" allowBlank="1" showInputMessage="1" showErrorMessage="1" sqref="J4 J5 J6 J7 J8 J9">
      <formula1>"社会在职,应届毕业生"</formula1>
    </dataValidation>
    <dataValidation type="list" allowBlank="1" showInputMessage="1" showErrorMessage="1" sqref="K4 K5 K7 K8 K9">
      <formula1>"年龄不超过35岁（1989年1月1日以后出生）,年龄不超过40岁（1984年1月1日以后出生）,年龄不超过45岁（1979年1月1日以后出生）,硕士研究生不超过30岁（1994年1月1日以后出生）；博士研究生不超过35岁（1989年1月1日以后出生）"</formula1>
    </dataValidation>
  </dataValidations>
  <pageMargins left="0.751388888888889" right="0.751388888888889" top="0.432638888888889" bottom="1.29861111111111" header="0.5" footer="1.65347222222222"/>
  <pageSetup paperSize="9" scale="6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公司本部及所属单位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邹燕临</dc:creator>
  <cp:lastModifiedBy>邹燕临</cp:lastModifiedBy>
  <dcterms:created xsi:type="dcterms:W3CDTF">2024-03-26T07:24:00Z</dcterms:created>
  <dcterms:modified xsi:type="dcterms:W3CDTF">2024-04-02T07:55:59Z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72F36674A6B942259A2831A33C141503_13</vt:lpwstr>
  </property>
  <property fmtid="{D5CDD505-2E9C-101B-9397-08002B2CF9AE}" pid="3" name="KSOProductBuildVer">
    <vt:lpwstr>2052-12.1.0.16417</vt:lpwstr>
  </property>
</Properties>
</file>